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F91F3901-0430-45D5-8367-EE4D50F675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ものづくり商談会2024　 来場申込書" sheetId="1" r:id="rId1"/>
  </sheets>
  <definedNames>
    <definedName name="_xlnm.Print_Area" localSheetId="0">'ものづくり商談会2024　 来場申込書'!$B$1:$AN$46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F4" i="1" l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M4" i="1"/>
  <c r="BL4" i="1"/>
  <c r="BK4" i="1"/>
  <c r="BJ4" i="1"/>
  <c r="BI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</calcChain>
</file>

<file path=xl/sharedStrings.xml><?xml version="1.0" encoding="utf-8"?>
<sst xmlns="http://schemas.openxmlformats.org/spreadsheetml/2006/main" count="169" uniqueCount="113">
  <si>
    <t>来場申込書</t>
  </si>
  <si>
    <t>受付Ｎo．</t>
  </si>
  <si>
    <t>会社名</t>
  </si>
  <si>
    <t>ふりがな</t>
  </si>
  <si>
    <t>役職</t>
  </si>
  <si>
    <t>代表氏名</t>
  </si>
  <si>
    <t>ふりが</t>
  </si>
  <si>
    <t>部署</t>
  </si>
  <si>
    <t>氏名</t>
  </si>
  <si>
    <t>TEL</t>
  </si>
  <si>
    <t>FAX</t>
  </si>
  <si>
    <t>mail</t>
  </si>
  <si>
    <t>参加人数</t>
  </si>
  <si>
    <t>本社</t>
  </si>
  <si>
    <t>所在地</t>
  </si>
  <si>
    <t>工場</t>
  </si>
  <si>
    <t>資本金</t>
  </si>
  <si>
    <t>従業員</t>
  </si>
  <si>
    <t>設立年</t>
  </si>
  <si>
    <t>設立月</t>
  </si>
  <si>
    <t>売上高</t>
  </si>
  <si>
    <t>業種</t>
  </si>
  <si>
    <t>HP</t>
  </si>
  <si>
    <t>主要製品</t>
  </si>
  <si>
    <t>切削</t>
  </si>
  <si>
    <t>溶接</t>
  </si>
  <si>
    <t>塗装</t>
  </si>
  <si>
    <t>樹脂加工</t>
  </si>
  <si>
    <t>研磨</t>
  </si>
  <si>
    <t>鋳造</t>
  </si>
  <si>
    <t>メッキ</t>
  </si>
  <si>
    <t>設計</t>
  </si>
  <si>
    <t>プレス</t>
  </si>
  <si>
    <t>鍛造</t>
  </si>
  <si>
    <t>熱処理</t>
  </si>
  <si>
    <t>製缶</t>
  </si>
  <si>
    <t>金型</t>
  </si>
  <si>
    <t>機械組立</t>
  </si>
  <si>
    <t>板金</t>
  </si>
  <si>
    <t>治工具</t>
  </si>
  <si>
    <t>電機組立</t>
  </si>
  <si>
    <t>その他</t>
  </si>
  <si>
    <t>加工材質</t>
  </si>
  <si>
    <t>主要取引先</t>
  </si>
  <si>
    <t>特殊性・独自性</t>
  </si>
  <si>
    <t>その他特性(ISO等取得状況)</t>
  </si>
  <si>
    <t>自社ＰＲ</t>
  </si>
  <si>
    <t>飯田金属工業㈱</t>
  </si>
  <si>
    <t>㈱イノアック住環境</t>
  </si>
  <si>
    <t>栄光技研㈱</t>
  </si>
  <si>
    <t>㈱SBC</t>
  </si>
  <si>
    <t>㈱エヌビー</t>
  </si>
  <si>
    <t>㈱桶谷製作所</t>
  </si>
  <si>
    <t>㈱カネタ</t>
  </si>
  <si>
    <t>㈱関西クラウン工業社</t>
  </si>
  <si>
    <t>㈱光明製作所</t>
  </si>
  <si>
    <t>三陽工業㈱</t>
  </si>
  <si>
    <t>㈱髙木</t>
  </si>
  <si>
    <t>東阪電子機器㈱</t>
  </si>
  <si>
    <t>㈱トクピ製作所</t>
  </si>
  <si>
    <t>㈱古谷鉄工所</t>
  </si>
  <si>
    <t>㈱美木多機械</t>
  </si>
  <si>
    <t>㈱上野鉄工所</t>
  </si>
  <si>
    <t>境川工業㈱</t>
  </si>
  <si>
    <t>㈱ダイキファイン</t>
  </si>
  <si>
    <t>㈱テクノタイヨー</t>
  </si>
  <si>
    <t>㈱三星製作所</t>
  </si>
  <si>
    <t>　この来場申込書は、「ものづくりマッチング商談会in堺」当日に各出展企業との商談の際に
　使用するものです。（来場各社の概要把握のため、事前に出展企業に提出します。）</t>
  </si>
  <si>
    <t>　※本紙中面下部に記載している&lt;ご注意&gt;の内容について、ご了承いただいた上でお申込みください。</t>
  </si>
  <si>
    <r>
      <rPr>
        <sz val="9"/>
        <rFont val="ＭＳ Ｐゴシック"/>
        <family val="3"/>
        <charset val="128"/>
      </rPr>
      <t>　来場申込書に必要事項をご記入の上、</t>
    </r>
    <r>
      <rPr>
        <b/>
        <sz val="9"/>
        <color rgb="FFFF0000"/>
        <rFont val="ＭＳ Ｐゴシック"/>
        <family val="3"/>
        <charset val="128"/>
      </rPr>
      <t>令和６年７月８日（月）</t>
    </r>
    <r>
      <rPr>
        <sz val="9"/>
        <rFont val="ＭＳ Ｐゴシック"/>
        <family val="3"/>
        <charset val="128"/>
      </rPr>
      <t>までに
　FAXまたは公式サイト申込フォームからお申込みください。</t>
    </r>
  </si>
  <si>
    <t xml:space="preserve"> ※当所からの受付確認の電話・メール・FAXのいずれかの連絡をもって、受付完了とします。
　 お申込みいただいたにも関わらず、連絡が無い場合は、お手数ですが当所までお問合せください。</t>
  </si>
  <si>
    <r>
      <rPr>
        <b/>
        <sz val="10"/>
        <rFont val="ＭＳ Ｐゴシック"/>
        <family val="3"/>
        <charset val="128"/>
      </rPr>
      <t>◆来場人数等についてご記入ください。</t>
    </r>
    <r>
      <rPr>
        <b/>
        <sz val="10"/>
        <color rgb="FFFF0000"/>
        <rFont val="ＭＳ Ｐゴシック"/>
        <family val="3"/>
        <charset val="128"/>
      </rPr>
      <t>≪必須≫</t>
    </r>
  </si>
  <si>
    <t>申込者(氏名)</t>
  </si>
  <si>
    <t>部　署</t>
  </si>
  <si>
    <t>役　職</t>
  </si>
  <si>
    <t>T　　E　　L</t>
  </si>
  <si>
    <t>Ｆ　　Ａ　　Ｘ</t>
  </si>
  <si>
    <t>E - m a i l</t>
  </si>
  <si>
    <t>来場予定者数</t>
  </si>
  <si>
    <t>合計</t>
  </si>
  <si>
    <t>人</t>
  </si>
  <si>
    <t>◆商談を希望される場合は、その出展企業名の横に○印を付けてください。</t>
  </si>
  <si>
    <t>（令和６年３月３１日現在）</t>
  </si>
  <si>
    <t>○</t>
  </si>
  <si>
    <t>上記の出展企業は、令和６年３月３１日現在のものです。出展企業が新たに追加されている可能性があります。</t>
  </si>
  <si>
    <r>
      <rPr>
        <sz val="8"/>
        <rFont val="ＭＳ Ｐゴシック"/>
        <family val="3"/>
        <charset val="128"/>
      </rPr>
      <t>また、発注品目についても随時更新および追加しておりますので、</t>
    </r>
    <r>
      <rPr>
        <b/>
        <sz val="8"/>
        <rFont val="ＭＳ Ｐゴシック"/>
        <family val="3"/>
        <charset val="128"/>
      </rPr>
      <t>必ず公式ＨＰで内容をご確認ください。</t>
    </r>
  </si>
  <si>
    <r>
      <rPr>
        <b/>
        <sz val="10"/>
        <rFont val="ＭＳ Ｐゴシック"/>
        <family val="3"/>
        <charset val="128"/>
      </rPr>
      <t>◆貴社の概要について以下にご記入ください。　　</t>
    </r>
    <r>
      <rPr>
        <b/>
        <sz val="10"/>
        <color indexed="10"/>
        <rFont val="ＭＳ Ｐゴシック"/>
        <family val="3"/>
        <charset val="128"/>
      </rPr>
      <t>【ご注意】そのまま出展企業に提出しますので、読みやすく丁寧にご記入ください。</t>
    </r>
  </si>
  <si>
    <t>ふ り が な</t>
  </si>
  <si>
    <t>会　 社　 名</t>
  </si>
  <si>
    <t>代　表　者　名</t>
  </si>
  <si>
    <t>〒</t>
  </si>
  <si>
    <t>-</t>
  </si>
  <si>
    <t>万円</t>
  </si>
  <si>
    <t>設立
(西暦)</t>
  </si>
  <si>
    <t>年</t>
  </si>
  <si>
    <t>月</t>
  </si>
  <si>
    <t>売上高
(年間)</t>
  </si>
  <si>
    <t>ＨＰ</t>
  </si>
  <si>
    <t>あ　　り　　・　　な　　し</t>
  </si>
  <si>
    <t>加工内容（該当するものがある場合、○印を横に付けてください。）</t>
  </si>
  <si>
    <t>金属　（　　　　　　　 　　　　　　　　　　　　　）　　　　
樹脂　（　　　　 　　　　　　　　　　　　　　　　）
他   　（　　　　　　　　　　　　　　　　　   　　）</t>
  </si>
  <si>
    <t>その他（　　　　　　　　　　　　　　　　</t>
  </si>
  <si>
    <t>）</t>
  </si>
  <si>
    <t>技術的特性</t>
  </si>
  <si>
    <r>
      <rPr>
        <sz val="11"/>
        <rFont val="ＭＳ Ｐゴシック"/>
        <family val="3"/>
        <charset val="128"/>
      </rPr>
      <t>その他特性</t>
    </r>
    <r>
      <rPr>
        <sz val="9"/>
        <rFont val="ＭＳ Ｐゴシック"/>
        <family val="3"/>
        <charset val="128"/>
      </rPr>
      <t>(ISO等取得状況)</t>
    </r>
  </si>
  <si>
    <t xml:space="preserve">　はい </t>
  </si>
  <si>
    <t xml:space="preserve">いいえ </t>
  </si>
  <si>
    <t>※どちらかに○印を記入ください。</t>
  </si>
  <si>
    <t>　※お仕事発掘コーナーへのお申込みは、公式サイトより規定の自社ＰＲシートをダウンロードの上、ＦＡＸまたは公式サイト申込フォームから事務局までご提出ください。</t>
  </si>
  <si>
    <r>
      <rPr>
        <sz val="14"/>
        <color theme="0"/>
        <rFont val="HGPSoeiKakugothicUB"/>
        <charset val="128"/>
      </rPr>
      <t>　詳しい調達品目は公式ＨＰに掲載しておりますので、ご確認ください。</t>
    </r>
    <r>
      <rPr>
        <sz val="9"/>
        <color theme="0"/>
        <rFont val="HGPSoeiKakugothicUB"/>
        <charset val="128"/>
      </rPr>
      <t>https://sakaipr.com/monosho/</t>
    </r>
    <r>
      <rPr>
        <sz val="10"/>
        <color theme="0"/>
        <rFont val="HGPSoeiKakugothicUB"/>
        <charset val="128"/>
      </rPr>
      <t>　　</t>
    </r>
  </si>
  <si>
    <t>本商談会に関しましては、公式サイト（https://sakaipr.com/monosho/）に記載の注意事項を事前にご確認いただき、同意の上ご利用いただくものとします。</t>
  </si>
  <si>
    <t xml:space="preserve">・ </t>
  </si>
  <si>
    <t>お仕事発掘コーナーに申し込む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</si>
</sst>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name val="ＭＳ Ｐゴシック"/>
      <charset val="128"/>
    </font>
    <font>
      <b/>
      <sz val="14"/>
      <color theme="0"/>
      <name val="ＭＳ Ｐゴシック"/>
      <charset val="128"/>
    </font>
    <font>
      <sz val="14"/>
      <name val="HGS創英角ﾎﾟｯﾌﾟ体"/>
      <charset val="128"/>
    </font>
    <font>
      <b/>
      <sz val="10"/>
      <name val="ＭＳ Ｐゴシック"/>
      <charset val="128"/>
    </font>
    <font>
      <b/>
      <sz val="12"/>
      <name val="ＭＳ Ｐゴシック"/>
      <charset val="128"/>
    </font>
    <font>
      <b/>
      <sz val="11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b/>
      <sz val="12"/>
      <name val="HGPSoeiKakugothicUB"/>
      <charset val="128"/>
    </font>
    <font>
      <sz val="7.5"/>
      <name val="ＭＳ Ｐゴシック"/>
      <charset val="128"/>
    </font>
    <font>
      <sz val="14"/>
      <color theme="0"/>
      <name val="HGPSoeiKakugothicUB"/>
      <charset val="128"/>
    </font>
    <font>
      <sz val="9"/>
      <name val="ＭＳ Ｐゴシック"/>
      <charset val="128"/>
      <scheme val="minor"/>
    </font>
    <font>
      <sz val="11"/>
      <name val="HGS楷書体"/>
      <charset val="128"/>
    </font>
    <font>
      <sz val="8"/>
      <name val="HGS楷書体"/>
      <charset val="128"/>
    </font>
    <font>
      <sz val="12"/>
      <name val="HGS楷書体"/>
      <charset val="128"/>
    </font>
    <font>
      <b/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HGS楷書体"/>
      <charset val="128"/>
    </font>
    <font>
      <sz val="12"/>
      <name val="HGP楷書体"/>
      <charset val="128"/>
    </font>
    <font>
      <sz val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5"/>
      <name val="HGPSoeiKakugothicUB"/>
      <charset val="128"/>
    </font>
    <font>
      <sz val="9"/>
      <color theme="0"/>
      <name val="HGPSoeiKakugothicUB"/>
      <charset val="128"/>
    </font>
    <font>
      <sz val="10"/>
      <color theme="0"/>
      <name val="HGPSoeiKakugothicUB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5" fillId="0" borderId="21" xfId="0" applyFont="1" applyBorder="1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27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4" fillId="0" borderId="32" xfId="0" applyFont="1" applyBorder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7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5" fillId="0" borderId="24" xfId="0" applyFont="1" applyBorder="1" applyAlignment="1">
      <alignment horizontal="left" vertical="center" indent="1"/>
    </xf>
    <xf numFmtId="0" fontId="4" fillId="0" borderId="24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19" fillId="0" borderId="0" xfId="0" applyFont="1">
      <alignment vertical="center"/>
    </xf>
    <xf numFmtId="0" fontId="5" fillId="0" borderId="19" xfId="0" applyFont="1" applyBorder="1">
      <alignment vertical="center"/>
    </xf>
    <xf numFmtId="0" fontId="0" fillId="0" borderId="0" xfId="0" applyAlignment="1">
      <alignment vertical="center" wrapText="1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44" xfId="0" applyFont="1" applyBorder="1">
      <alignment vertical="center"/>
    </xf>
    <xf numFmtId="0" fontId="5" fillId="0" borderId="16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9" fillId="0" borderId="45" xfId="0" applyFont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0" borderId="18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0" fillId="0" borderId="8" xfId="0" applyFont="1" applyBorder="1" applyAlignment="1">
      <alignment horizontal="left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9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0" fillId="0" borderId="6" xfId="0" applyFont="1" applyBorder="1" applyAlignment="1">
      <alignment horizontal="left" vertical="center" shrinkToFit="1"/>
    </xf>
    <xf numFmtId="0" fontId="30" fillId="0" borderId="7" xfId="0" applyFont="1" applyBorder="1" applyAlignment="1">
      <alignment horizontal="left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0" fillId="0" borderId="1" xfId="0" applyBorder="1">
      <alignment vertical="center"/>
    </xf>
  </cellXfs>
  <cellStyles count="1">
    <cellStyle name="標準" xfId="0" builtinId="0"/>
  </cellStyles>
  <dxfs count="9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50109</xdr:colOff>
      <xdr:row>8</xdr:row>
      <xdr:rowOff>21944</xdr:rowOff>
    </xdr:from>
    <xdr:to>
      <xdr:col>17</xdr:col>
      <xdr:colOff>31059</xdr:colOff>
      <xdr:row>8</xdr:row>
      <xdr:rowOff>343310</xdr:rowOff>
    </xdr:to>
    <xdr:pic>
      <xdr:nvPicPr>
        <xdr:cNvPr id="1071" name="図 8" descr="fax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44780" y="1393190"/>
          <a:ext cx="3333750" cy="321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152400</xdr:colOff>
      <xdr:row>20</xdr:row>
      <xdr:rowOff>47625</xdr:rowOff>
    </xdr:from>
    <xdr:to>
      <xdr:col>32</xdr:col>
      <xdr:colOff>104775</xdr:colOff>
      <xdr:row>22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95950" y="4836795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+mj-ea"/>
              <a:ea typeface="+mj-ea"/>
            </a:rPr>
            <a:t>新規出展</a:t>
          </a:r>
        </a:p>
      </xdr:txBody>
    </xdr:sp>
    <xdr:clientData/>
  </xdr:twoCellAnchor>
  <xdr:twoCellAnchor>
    <xdr:from>
      <xdr:col>31</xdr:col>
      <xdr:colOff>161924</xdr:colOff>
      <xdr:row>20</xdr:row>
      <xdr:rowOff>28574</xdr:rowOff>
    </xdr:from>
    <xdr:to>
      <xdr:col>40</xdr:col>
      <xdr:colOff>133349</xdr:colOff>
      <xdr:row>24</xdr:row>
      <xdr:rowOff>76199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543040" y="4817110"/>
          <a:ext cx="18573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latin typeface="+mj-ea"/>
              <a:ea typeface="+mj-ea"/>
            </a:rPr>
            <a:t>記載されている事柄以外の</a:t>
          </a:r>
          <a:endParaRPr kumimoji="1" lang="en-US" altLang="ja-JP" sz="900" b="1">
            <a:latin typeface="+mj-ea"/>
            <a:ea typeface="+mj-ea"/>
          </a:endParaRPr>
        </a:p>
        <a:p>
          <a:r>
            <a:rPr kumimoji="1" lang="ja-JP" altLang="en-US" sz="900" b="1">
              <a:latin typeface="+mj-ea"/>
              <a:ea typeface="+mj-ea"/>
            </a:rPr>
            <a:t>ご提案・ご商談についても受付。</a:t>
          </a:r>
        </a:p>
      </xdr:txBody>
    </xdr:sp>
    <xdr:clientData/>
  </xdr:twoCellAnchor>
  <xdr:twoCellAnchor>
    <xdr:from>
      <xdr:col>33</xdr:col>
      <xdr:colOff>30656</xdr:colOff>
      <xdr:row>42</xdr:row>
      <xdr:rowOff>38099</xdr:rowOff>
    </xdr:from>
    <xdr:to>
      <xdr:col>36</xdr:col>
      <xdr:colOff>99420</xdr:colOff>
      <xdr:row>42</xdr:row>
      <xdr:rowOff>314324</xdr:rowOff>
    </xdr:to>
    <xdr:grpSp>
      <xdr:nvGrpSpPr>
        <xdr:cNvPr id="1056" name="グループ化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pSpPr/>
      </xdr:nvGrpSpPr>
      <xdr:grpSpPr>
        <a:xfrm>
          <a:off x="6756134" y="11095382"/>
          <a:ext cx="689960" cy="276225"/>
          <a:chOff x="7687925" y="11115675"/>
          <a:chExt cx="655526" cy="361950"/>
        </a:xfrm>
      </xdr:grpSpPr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87925" y="11115675"/>
            <a:ext cx="590550" cy="36195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200">
              <a:latin typeface="HGP創英角ｺﾞｼｯｸUB" panose="020B0900000000000000" pitchFamily="34" charset="-128"/>
              <a:ea typeface="HGP創英角ｺﾞｼｯｸUB" panose="020B0900000000000000" pitchFamily="34" charset="-128"/>
            </a:endParaRPr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/>
        </xdr:nvSpPr>
        <xdr:spPr>
          <a:xfrm>
            <a:off x="7750214" y="11128771"/>
            <a:ext cx="593237" cy="3048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chemeClr val="bg1"/>
                </a:solidFill>
                <a:latin typeface="HGS創英角ｺﾞｼｯｸUB" panose="020B0900000000000000" pitchFamily="34" charset="-128"/>
                <a:ea typeface="HGS創英角ｺﾞｼｯｸUB" panose="020B0900000000000000" pitchFamily="34" charset="-128"/>
              </a:rPr>
              <a:t>無料</a:t>
            </a:r>
          </a:p>
        </xdr:txBody>
      </xdr:sp>
    </xdr:grpSp>
    <xdr:clientData/>
  </xdr:twoCellAnchor>
  <xdr:twoCellAnchor editAs="oneCell">
    <xdr:from>
      <xdr:col>26</xdr:col>
      <xdr:colOff>95250</xdr:colOff>
      <xdr:row>21</xdr:row>
      <xdr:rowOff>38100</xdr:rowOff>
    </xdr:from>
    <xdr:to>
      <xdr:col>27</xdr:col>
      <xdr:colOff>170866</xdr:colOff>
      <xdr:row>22</xdr:row>
      <xdr:rowOff>47625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4912995"/>
          <a:ext cx="285115" cy="171450"/>
        </a:xfrm>
        <a:prstGeom prst="rect">
          <a:avLst/>
        </a:prstGeom>
      </xdr:spPr>
    </xdr:pic>
    <xdr:clientData/>
  </xdr:twoCellAnchor>
  <xdr:twoCellAnchor editAs="oneCell">
    <xdr:from>
      <xdr:col>30</xdr:col>
      <xdr:colOff>180975</xdr:colOff>
      <xdr:row>21</xdr:row>
      <xdr:rowOff>28575</xdr:rowOff>
    </xdr:from>
    <xdr:to>
      <xdr:col>31</xdr:col>
      <xdr:colOff>192900</xdr:colOff>
      <xdr:row>22</xdr:row>
      <xdr:rowOff>88125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4903470"/>
          <a:ext cx="220980" cy="220980"/>
        </a:xfrm>
        <a:prstGeom prst="rect">
          <a:avLst/>
        </a:prstGeom>
      </xdr:spPr>
    </xdr:pic>
    <xdr:clientData/>
  </xdr:twoCellAnchor>
  <xdr:twoCellAnchor editAs="oneCell">
    <xdr:from>
      <xdr:col>36</xdr:col>
      <xdr:colOff>156957</xdr:colOff>
      <xdr:row>42</xdr:row>
      <xdr:rowOff>151157</xdr:rowOff>
    </xdr:from>
    <xdr:to>
      <xdr:col>39</xdr:col>
      <xdr:colOff>166482</xdr:colOff>
      <xdr:row>44</xdr:row>
      <xdr:rowOff>274982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6345" y="11245850"/>
          <a:ext cx="638175" cy="638175"/>
        </a:xfrm>
        <a:prstGeom prst="rect">
          <a:avLst/>
        </a:prstGeom>
        <a:ln w="31750">
          <a:solidFill>
            <a:srgbClr val="FF0000"/>
          </a:solidFill>
        </a:ln>
      </xdr:spPr>
    </xdr:pic>
    <xdr:clientData/>
  </xdr:twoCellAnchor>
  <xdr:twoCellAnchor>
    <xdr:from>
      <xdr:col>41</xdr:col>
      <xdr:colOff>471767</xdr:colOff>
      <xdr:row>16</xdr:row>
      <xdr:rowOff>26894</xdr:rowOff>
    </xdr:from>
    <xdr:to>
      <xdr:col>42</xdr:col>
      <xdr:colOff>340257</xdr:colOff>
      <xdr:row>16</xdr:row>
      <xdr:rowOff>248369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953500" y="3627344"/>
          <a:ext cx="0" cy="221475"/>
          <a:chOff x="5753100" y="2667000"/>
          <a:chExt cx="545325" cy="221475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40</xdr:col>
      <xdr:colOff>107673</xdr:colOff>
      <xdr:row>31</xdr:row>
      <xdr:rowOff>49696</xdr:rowOff>
    </xdr:from>
    <xdr:to>
      <xdr:col>111</xdr:col>
      <xdr:colOff>223630</xdr:colOff>
      <xdr:row>31</xdr:row>
      <xdr:rowOff>331305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75015" y="7490460"/>
          <a:ext cx="578485" cy="28130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15</xdr:row>
      <xdr:rowOff>57150</xdr:rowOff>
    </xdr:from>
    <xdr:to>
      <xdr:col>8</xdr:col>
      <xdr:colOff>197382</xdr:colOff>
      <xdr:row>15</xdr:row>
      <xdr:rowOff>257175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408458" y="3370193"/>
          <a:ext cx="337772" cy="200025"/>
          <a:chOff x="5753100" y="2667000"/>
          <a:chExt cx="545325" cy="221475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57150</xdr:colOff>
      <xdr:row>17</xdr:row>
      <xdr:rowOff>47625</xdr:rowOff>
    </xdr:from>
    <xdr:to>
      <xdr:col>8</xdr:col>
      <xdr:colOff>187857</xdr:colOff>
      <xdr:row>17</xdr:row>
      <xdr:rowOff>247650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98933" y="3940451"/>
          <a:ext cx="337772" cy="200025"/>
          <a:chOff x="5753100" y="2667000"/>
          <a:chExt cx="545325" cy="221475"/>
        </a:xfrm>
      </xdr:grpSpPr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57150</xdr:colOff>
      <xdr:row>18</xdr:row>
      <xdr:rowOff>38100</xdr:rowOff>
    </xdr:from>
    <xdr:to>
      <xdr:col>8</xdr:col>
      <xdr:colOff>187857</xdr:colOff>
      <xdr:row>18</xdr:row>
      <xdr:rowOff>238125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398933" y="4220817"/>
          <a:ext cx="337772" cy="200025"/>
          <a:chOff x="5753100" y="2667000"/>
          <a:chExt cx="545325" cy="221475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57150</xdr:colOff>
      <xdr:row>15</xdr:row>
      <xdr:rowOff>38100</xdr:rowOff>
    </xdr:from>
    <xdr:to>
      <xdr:col>18</xdr:col>
      <xdr:colOff>187857</xdr:colOff>
      <xdr:row>15</xdr:row>
      <xdr:rowOff>238125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469585" y="3351143"/>
          <a:ext cx="337772" cy="200025"/>
          <a:chOff x="5753100" y="2667000"/>
          <a:chExt cx="545325" cy="221475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57150</xdr:colOff>
      <xdr:row>16</xdr:row>
      <xdr:rowOff>38100</xdr:rowOff>
    </xdr:from>
    <xdr:to>
      <xdr:col>18</xdr:col>
      <xdr:colOff>187857</xdr:colOff>
      <xdr:row>16</xdr:row>
      <xdr:rowOff>238125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3469585" y="3641035"/>
          <a:ext cx="337772" cy="200025"/>
          <a:chOff x="5753100" y="2667000"/>
          <a:chExt cx="545325" cy="221475"/>
        </a:xfrm>
      </xdr:grpSpPr>
      <xdr:pic>
        <xdr:nvPicPr>
          <xdr:cNvPr id="24" name="図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26" name="図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57150</xdr:colOff>
      <xdr:row>17</xdr:row>
      <xdr:rowOff>38100</xdr:rowOff>
    </xdr:from>
    <xdr:to>
      <xdr:col>18</xdr:col>
      <xdr:colOff>187857</xdr:colOff>
      <xdr:row>17</xdr:row>
      <xdr:rowOff>238125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3469585" y="3930926"/>
          <a:ext cx="337772" cy="200025"/>
          <a:chOff x="5753100" y="2667000"/>
          <a:chExt cx="545325" cy="221475"/>
        </a:xfrm>
      </xdr:grpSpPr>
      <xdr:pic>
        <xdr:nvPicPr>
          <xdr:cNvPr id="28" name="図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29" name="図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57150</xdr:colOff>
      <xdr:row>19</xdr:row>
      <xdr:rowOff>38100</xdr:rowOff>
    </xdr:from>
    <xdr:to>
      <xdr:col>18</xdr:col>
      <xdr:colOff>187857</xdr:colOff>
      <xdr:row>19</xdr:row>
      <xdr:rowOff>238125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3469585" y="4510709"/>
          <a:ext cx="337772" cy="200025"/>
          <a:chOff x="5753100" y="2667000"/>
          <a:chExt cx="545325" cy="221475"/>
        </a:xfrm>
      </xdr:grpSpPr>
      <xdr:pic>
        <xdr:nvPicPr>
          <xdr:cNvPr id="31" name="図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33" name="図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57150</xdr:colOff>
      <xdr:row>15</xdr:row>
      <xdr:rowOff>38100</xdr:rowOff>
    </xdr:from>
    <xdr:to>
      <xdr:col>28</xdr:col>
      <xdr:colOff>187857</xdr:colOff>
      <xdr:row>15</xdr:row>
      <xdr:rowOff>238125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5540237" y="3351143"/>
          <a:ext cx="337772" cy="200025"/>
          <a:chOff x="5753100" y="2667000"/>
          <a:chExt cx="545325" cy="221475"/>
        </a:xfrm>
      </xdr:grpSpPr>
      <xdr:pic>
        <xdr:nvPicPr>
          <xdr:cNvPr id="35" name="図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36" name="図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57150</xdr:colOff>
      <xdr:row>16</xdr:row>
      <xdr:rowOff>38100</xdr:rowOff>
    </xdr:from>
    <xdr:to>
      <xdr:col>28</xdr:col>
      <xdr:colOff>187857</xdr:colOff>
      <xdr:row>16</xdr:row>
      <xdr:rowOff>238125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5540237" y="3641035"/>
          <a:ext cx="337772" cy="200025"/>
          <a:chOff x="5753100" y="2667000"/>
          <a:chExt cx="545325" cy="221475"/>
        </a:xfrm>
      </xdr:grpSpPr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39" name="図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57150</xdr:colOff>
      <xdr:row>17</xdr:row>
      <xdr:rowOff>38100</xdr:rowOff>
    </xdr:from>
    <xdr:to>
      <xdr:col>28</xdr:col>
      <xdr:colOff>187857</xdr:colOff>
      <xdr:row>17</xdr:row>
      <xdr:rowOff>238125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5540237" y="3930926"/>
          <a:ext cx="337772" cy="200025"/>
          <a:chOff x="5753100" y="2667000"/>
          <a:chExt cx="545325" cy="221475"/>
        </a:xfrm>
      </xdr:grpSpPr>
      <xdr:pic>
        <xdr:nvPicPr>
          <xdr:cNvPr id="41" name="図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42" name="図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36</xdr:col>
      <xdr:colOff>57150</xdr:colOff>
      <xdr:row>15</xdr:row>
      <xdr:rowOff>38100</xdr:rowOff>
    </xdr:from>
    <xdr:to>
      <xdr:col>37</xdr:col>
      <xdr:colOff>187857</xdr:colOff>
      <xdr:row>15</xdr:row>
      <xdr:rowOff>238125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403824" y="3351143"/>
          <a:ext cx="337772" cy="200025"/>
          <a:chOff x="5753100" y="2667000"/>
          <a:chExt cx="545325" cy="221475"/>
        </a:xfrm>
      </xdr:grpSpPr>
      <xdr:pic>
        <xdr:nvPicPr>
          <xdr:cNvPr id="44" name="図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>
    <xdr:from>
      <xdr:col>36</xdr:col>
      <xdr:colOff>57150</xdr:colOff>
      <xdr:row>17</xdr:row>
      <xdr:rowOff>38100</xdr:rowOff>
    </xdr:from>
    <xdr:to>
      <xdr:col>37</xdr:col>
      <xdr:colOff>187857</xdr:colOff>
      <xdr:row>17</xdr:row>
      <xdr:rowOff>238125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/>
      </xdr:nvGrpSpPr>
      <xdr:grpSpPr>
        <a:xfrm>
          <a:off x="7403824" y="3930926"/>
          <a:ext cx="337772" cy="200025"/>
          <a:chOff x="5753100" y="2667000"/>
          <a:chExt cx="545325" cy="221475"/>
        </a:xfrm>
      </xdr:grpSpPr>
      <xdr:pic>
        <xdr:nvPicPr>
          <xdr:cNvPr id="47" name="図 4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3100" y="2695575"/>
            <a:ext cx="285166" cy="171450"/>
          </a:xfrm>
          <a:prstGeom prst="rect">
            <a:avLst/>
          </a:prstGeom>
        </xdr:spPr>
      </xdr:pic>
      <xdr:pic>
        <xdr:nvPicPr>
          <xdr:cNvPr id="48" name="図 4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76950" y="2667000"/>
            <a:ext cx="221475" cy="221475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41346</xdr:colOff>
      <xdr:row>19</xdr:row>
      <xdr:rowOff>57980</xdr:rowOff>
    </xdr:from>
    <xdr:to>
      <xdr:col>8</xdr:col>
      <xdr:colOff>202429</xdr:colOff>
      <xdr:row>19</xdr:row>
      <xdr:rowOff>223632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3375" y="4553585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18</xdr:col>
      <xdr:colOff>33125</xdr:colOff>
      <xdr:row>18</xdr:row>
      <xdr:rowOff>49698</xdr:rowOff>
    </xdr:from>
    <xdr:to>
      <xdr:col>18</xdr:col>
      <xdr:colOff>194208</xdr:colOff>
      <xdr:row>18</xdr:row>
      <xdr:rowOff>215350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620" y="4251960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28</xdr:col>
      <xdr:colOff>33126</xdr:colOff>
      <xdr:row>18</xdr:row>
      <xdr:rowOff>57978</xdr:rowOff>
    </xdr:from>
    <xdr:to>
      <xdr:col>28</xdr:col>
      <xdr:colOff>194209</xdr:colOff>
      <xdr:row>18</xdr:row>
      <xdr:rowOff>223630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6120" y="4260215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37</xdr:col>
      <xdr:colOff>41411</xdr:colOff>
      <xdr:row>16</xdr:row>
      <xdr:rowOff>66262</xdr:rowOff>
    </xdr:from>
    <xdr:to>
      <xdr:col>37</xdr:col>
      <xdr:colOff>202494</xdr:colOff>
      <xdr:row>16</xdr:row>
      <xdr:rowOff>231914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3681730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37</xdr:col>
      <xdr:colOff>33124</xdr:colOff>
      <xdr:row>18</xdr:row>
      <xdr:rowOff>66264</xdr:rowOff>
    </xdr:from>
    <xdr:to>
      <xdr:col>37</xdr:col>
      <xdr:colOff>194207</xdr:colOff>
      <xdr:row>18</xdr:row>
      <xdr:rowOff>231916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070" y="4268470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37</xdr:col>
      <xdr:colOff>41411</xdr:colOff>
      <xdr:row>19</xdr:row>
      <xdr:rowOff>66262</xdr:rowOff>
    </xdr:from>
    <xdr:to>
      <xdr:col>37</xdr:col>
      <xdr:colOff>202494</xdr:colOff>
      <xdr:row>19</xdr:row>
      <xdr:rowOff>231914</xdr:rowOff>
    </xdr:to>
    <xdr:pic>
      <xdr:nvPicPr>
        <xdr:cNvPr id="54" name="図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0325" y="4561840"/>
          <a:ext cx="160655" cy="16573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</xdr:row>
      <xdr:rowOff>9525</xdr:rowOff>
    </xdr:from>
    <xdr:to>
      <xdr:col>16</xdr:col>
      <xdr:colOff>34290</xdr:colOff>
      <xdr:row>6</xdr:row>
      <xdr:rowOff>31750</xdr:rowOff>
    </xdr:to>
    <xdr:pic>
      <xdr:nvPicPr>
        <xdr:cNvPr id="2" name="図形 1" descr="logo@2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342900"/>
          <a:ext cx="3110865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F101"/>
  <sheetViews>
    <sheetView tabSelected="1" view="pageBreakPreview" zoomScale="115" zoomScaleNormal="100" zoomScaleSheetLayoutView="115" workbookViewId="0">
      <selection activeCell="DI7" sqref="DI7"/>
    </sheetView>
  </sheetViews>
  <sheetFormatPr defaultColWidth="9" defaultRowHeight="13.5"/>
  <cols>
    <col min="1" max="1" width="1.25" customWidth="1"/>
    <col min="2" max="40" width="2.75" customWidth="1"/>
    <col min="42" max="86" width="9" hidden="1" customWidth="1"/>
    <col min="87" max="90" width="11.75" hidden="1" customWidth="1"/>
    <col min="91" max="96" width="9" hidden="1" customWidth="1"/>
    <col min="97" max="111" width="0" hidden="1" customWidth="1"/>
  </cols>
  <sheetData>
    <row r="1" spans="2:110" ht="5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2:110" ht="16.5" customHeight="1">
      <c r="B2" s="2"/>
      <c r="C2" s="2"/>
      <c r="D2" s="2"/>
      <c r="E2" s="2"/>
      <c r="F2" s="2"/>
      <c r="G2" s="2"/>
      <c r="H2" s="2"/>
      <c r="I2" s="2"/>
      <c r="J2" s="2"/>
      <c r="K2" s="15"/>
      <c r="L2" s="15"/>
      <c r="M2" s="15"/>
      <c r="N2" s="15"/>
      <c r="O2" s="16"/>
      <c r="P2" s="15"/>
      <c r="Q2" s="16"/>
      <c r="R2" s="16" t="s">
        <v>0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32" t="s">
        <v>1</v>
      </c>
      <c r="AE2" s="12"/>
      <c r="AF2" s="12"/>
      <c r="AG2" s="58"/>
      <c r="AH2" s="58"/>
      <c r="AI2" s="58"/>
      <c r="AJ2" s="58"/>
      <c r="AK2" s="58"/>
      <c r="AL2" s="58"/>
      <c r="AM2" s="58"/>
      <c r="AN2" s="15"/>
      <c r="AR2" t="s">
        <v>2</v>
      </c>
      <c r="AS2" t="s">
        <v>3</v>
      </c>
      <c r="AT2" t="s">
        <v>4</v>
      </c>
      <c r="AU2" t="s">
        <v>5</v>
      </c>
      <c r="AV2" t="s">
        <v>6</v>
      </c>
      <c r="AW2" t="s">
        <v>7</v>
      </c>
      <c r="AX2" t="s">
        <v>4</v>
      </c>
      <c r="AY2" t="s">
        <v>8</v>
      </c>
      <c r="AZ2" t="s">
        <v>9</v>
      </c>
      <c r="BA2" t="s">
        <v>10</v>
      </c>
      <c r="BB2" t="s">
        <v>11</v>
      </c>
      <c r="BC2" t="s">
        <v>12</v>
      </c>
      <c r="BD2" t="s">
        <v>13</v>
      </c>
      <c r="BE2" t="s">
        <v>14</v>
      </c>
      <c r="BF2" t="s">
        <v>15</v>
      </c>
      <c r="BG2" t="s">
        <v>14</v>
      </c>
      <c r="BH2" t="s">
        <v>16</v>
      </c>
      <c r="BI2" t="s">
        <v>17</v>
      </c>
      <c r="BJ2" t="s">
        <v>18</v>
      </c>
      <c r="BK2" t="s">
        <v>19</v>
      </c>
      <c r="BL2" t="s">
        <v>20</v>
      </c>
      <c r="BM2" t="s">
        <v>21</v>
      </c>
      <c r="BN2" t="s">
        <v>22</v>
      </c>
      <c r="BO2" t="s">
        <v>23</v>
      </c>
      <c r="BP2" t="s">
        <v>24</v>
      </c>
      <c r="BQ2" t="s">
        <v>25</v>
      </c>
      <c r="BR2" t="s">
        <v>26</v>
      </c>
      <c r="BS2" t="s">
        <v>27</v>
      </c>
      <c r="BT2" t="s">
        <v>28</v>
      </c>
      <c r="BU2" t="s">
        <v>29</v>
      </c>
      <c r="BV2" t="s">
        <v>30</v>
      </c>
      <c r="BW2" t="s">
        <v>31</v>
      </c>
      <c r="BX2" t="s">
        <v>32</v>
      </c>
      <c r="BY2" t="s">
        <v>33</v>
      </c>
      <c r="BZ2" t="s">
        <v>34</v>
      </c>
      <c r="CA2" t="s">
        <v>35</v>
      </c>
      <c r="CB2" t="s">
        <v>36</v>
      </c>
      <c r="CC2" t="s">
        <v>37</v>
      </c>
      <c r="CD2" t="s">
        <v>38</v>
      </c>
      <c r="CE2" t="s">
        <v>39</v>
      </c>
      <c r="CF2" t="s">
        <v>40</v>
      </c>
      <c r="CG2" t="s">
        <v>41</v>
      </c>
      <c r="CH2" t="s">
        <v>42</v>
      </c>
      <c r="CI2" t="s">
        <v>43</v>
      </c>
      <c r="CJ2" t="s">
        <v>44</v>
      </c>
      <c r="CK2" t="s">
        <v>45</v>
      </c>
      <c r="CL2" t="s">
        <v>46</v>
      </c>
      <c r="CM2" t="s">
        <v>47</v>
      </c>
      <c r="CN2" t="s">
        <v>48</v>
      </c>
      <c r="CO2" t="s">
        <v>49</v>
      </c>
      <c r="CP2" t="s">
        <v>50</v>
      </c>
      <c r="CQ2" t="s">
        <v>51</v>
      </c>
      <c r="CR2" t="s">
        <v>52</v>
      </c>
      <c r="CS2" t="s">
        <v>53</v>
      </c>
      <c r="CT2" t="s">
        <v>54</v>
      </c>
      <c r="CU2" t="s">
        <v>55</v>
      </c>
      <c r="CV2" t="s">
        <v>56</v>
      </c>
      <c r="CW2" t="s">
        <v>57</v>
      </c>
      <c r="CX2" t="s">
        <v>58</v>
      </c>
      <c r="CY2" t="s">
        <v>59</v>
      </c>
      <c r="CZ2" t="s">
        <v>60</v>
      </c>
      <c r="DA2" t="s">
        <v>61</v>
      </c>
      <c r="DB2" t="s">
        <v>62</v>
      </c>
      <c r="DC2" t="s">
        <v>63</v>
      </c>
      <c r="DD2" t="s">
        <v>64</v>
      </c>
      <c r="DE2" t="s">
        <v>65</v>
      </c>
      <c r="DF2" t="s">
        <v>66</v>
      </c>
    </row>
    <row r="3" spans="2:110" ht="4.5" customHeight="1">
      <c r="B3" s="2"/>
      <c r="C3" s="2"/>
      <c r="D3" s="2"/>
      <c r="E3" s="2"/>
      <c r="F3" s="2"/>
      <c r="G3" s="2"/>
      <c r="H3" s="2"/>
      <c r="I3" s="2"/>
      <c r="J3" s="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2:110" ht="30.75" customHeight="1">
      <c r="Q4" s="153" t="s">
        <v>67</v>
      </c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R4">
        <f>F27</f>
        <v>0</v>
      </c>
      <c r="AS4">
        <f>F26</f>
        <v>0</v>
      </c>
      <c r="AT4">
        <f>AE27</f>
        <v>0</v>
      </c>
      <c r="AU4">
        <f>AB28</f>
        <v>0</v>
      </c>
      <c r="AV4">
        <f>AB26</f>
        <v>0</v>
      </c>
      <c r="AW4">
        <f>W11</f>
        <v>0</v>
      </c>
      <c r="AX4">
        <f>AH11</f>
        <v>0</v>
      </c>
      <c r="AY4">
        <f>H11</f>
        <v>0</v>
      </c>
      <c r="AZ4">
        <f>H12</f>
        <v>0</v>
      </c>
      <c r="BA4">
        <f>AD12</f>
        <v>0</v>
      </c>
      <c r="BB4">
        <f>H13</f>
        <v>0</v>
      </c>
      <c r="BC4">
        <f>AL13</f>
        <v>0</v>
      </c>
      <c r="BD4" t="str">
        <f>I29&amp;K29&amp;L29</f>
        <v>-</v>
      </c>
      <c r="BE4">
        <f>O29</f>
        <v>0</v>
      </c>
      <c r="BF4" t="str">
        <f>I30&amp;K30&amp;L30</f>
        <v>-</v>
      </c>
      <c r="BG4">
        <f>O30</f>
        <v>0</v>
      </c>
      <c r="BI4">
        <f>P31</f>
        <v>0</v>
      </c>
      <c r="BJ4">
        <f>Y31</f>
        <v>0</v>
      </c>
      <c r="BK4">
        <f>AC31</f>
        <v>0</v>
      </c>
      <c r="BL4">
        <f>AJ31</f>
        <v>0</v>
      </c>
      <c r="BM4">
        <f>F32</f>
        <v>0</v>
      </c>
      <c r="BO4">
        <f>F33</f>
        <v>0</v>
      </c>
      <c r="BP4">
        <f>F35</f>
        <v>0</v>
      </c>
      <c r="BQ4">
        <f>F36</f>
        <v>0</v>
      </c>
      <c r="BR4">
        <f>F37</f>
        <v>0</v>
      </c>
      <c r="BS4">
        <f>F38</f>
        <v>0</v>
      </c>
      <c r="BT4">
        <f>K35</f>
        <v>0</v>
      </c>
      <c r="BU4">
        <f>K36</f>
        <v>0</v>
      </c>
      <c r="BV4">
        <f>K37</f>
        <v>0</v>
      </c>
      <c r="BW4">
        <f>K38</f>
        <v>0</v>
      </c>
      <c r="BX4">
        <f>P35</f>
        <v>0</v>
      </c>
      <c r="BY4">
        <f>P36</f>
        <v>0</v>
      </c>
      <c r="BZ4">
        <f>P37</f>
        <v>0</v>
      </c>
      <c r="CA4">
        <f>U35</f>
        <v>0</v>
      </c>
      <c r="CB4">
        <f>U36</f>
        <v>0</v>
      </c>
      <c r="CC4">
        <f>U37</f>
        <v>0</v>
      </c>
      <c r="CD4">
        <f>Z35</f>
        <v>0</v>
      </c>
      <c r="CE4">
        <f>Z36</f>
        <v>0</v>
      </c>
      <c r="CF4">
        <f>Z37</f>
        <v>0</v>
      </c>
      <c r="CG4">
        <f>O38</f>
        <v>0</v>
      </c>
      <c r="CH4" t="str">
        <f>AA35</f>
        <v>金属　（　　　　　　　 　　　　　　　　　　　　　）　　　　
樹脂　（　　　　 　　　　　　　　　　　　　　　　）
他   　（　　　　　　　　　　　　　　　　　   　　）</v>
      </c>
      <c r="CI4">
        <f>F39</f>
        <v>0</v>
      </c>
      <c r="CJ4">
        <f>N40</f>
        <v>0</v>
      </c>
      <c r="CK4">
        <f>N41</f>
        <v>0</v>
      </c>
      <c r="CL4">
        <f>F42</f>
        <v>0</v>
      </c>
      <c r="CM4">
        <f>J16</f>
        <v>0</v>
      </c>
      <c r="CN4">
        <f>J17</f>
        <v>0</v>
      </c>
      <c r="CO4">
        <f>J18</f>
        <v>0</v>
      </c>
      <c r="CP4">
        <f>J19</f>
        <v>0</v>
      </c>
      <c r="CQ4">
        <f>J20</f>
        <v>0</v>
      </c>
      <c r="CR4">
        <f>T16</f>
        <v>0</v>
      </c>
      <c r="CS4">
        <f>T17</f>
        <v>0</v>
      </c>
      <c r="CT4">
        <f>T18</f>
        <v>0</v>
      </c>
      <c r="CU4">
        <f>T19</f>
        <v>0</v>
      </c>
      <c r="CV4">
        <f>T20</f>
        <v>0</v>
      </c>
      <c r="CW4">
        <f>AD16</f>
        <v>0</v>
      </c>
      <c r="CX4">
        <f>AD17</f>
        <v>0</v>
      </c>
      <c r="CY4">
        <f>AD18</f>
        <v>0</v>
      </c>
      <c r="CZ4">
        <f>AD19</f>
        <v>0</v>
      </c>
      <c r="DA4">
        <f>AD20</f>
        <v>0</v>
      </c>
      <c r="DB4">
        <f>AM16</f>
        <v>0</v>
      </c>
      <c r="DC4">
        <f>AM17</f>
        <v>0</v>
      </c>
      <c r="DD4">
        <f>AM18</f>
        <v>0</v>
      </c>
      <c r="DE4">
        <f>AM19</f>
        <v>0</v>
      </c>
      <c r="DF4">
        <f>AM20</f>
        <v>0</v>
      </c>
    </row>
    <row r="5" spans="2:110" ht="12.75" customHeight="1">
      <c r="Q5" s="154" t="s">
        <v>68</v>
      </c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</row>
    <row r="6" spans="2:110" ht="3.75" customHeight="1">
      <c r="R6" s="3"/>
    </row>
    <row r="7" spans="2:110" ht="30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7"/>
      <c r="Q7" s="17"/>
      <c r="R7" s="17"/>
      <c r="S7" s="25"/>
      <c r="T7" s="25"/>
      <c r="U7" s="25"/>
      <c r="V7" s="155" t="s">
        <v>69</v>
      </c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7"/>
      <c r="AN7" s="25"/>
    </row>
    <row r="8" spans="2:110" ht="3.75" customHeight="1">
      <c r="R8" s="3"/>
    </row>
    <row r="9" spans="2:110" ht="31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8"/>
      <c r="Q9" s="18"/>
      <c r="R9" s="158" t="s">
        <v>70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P9" s="38"/>
    </row>
    <row r="10" spans="2:110" ht="18" customHeight="1">
      <c r="B10" s="4" t="s">
        <v>71</v>
      </c>
      <c r="C10" s="4"/>
      <c r="D10" s="4"/>
      <c r="E10" s="4"/>
      <c r="F10" s="4"/>
      <c r="G10" s="4"/>
      <c r="H10" s="4"/>
      <c r="I10" s="4"/>
      <c r="J10" s="4"/>
      <c r="R10" s="3"/>
    </row>
    <row r="11" spans="2:110" ht="26.25" customHeight="1">
      <c r="B11" s="142" t="s">
        <v>72</v>
      </c>
      <c r="C11" s="143"/>
      <c r="D11" s="143"/>
      <c r="E11" s="143"/>
      <c r="F11" s="143"/>
      <c r="G11" s="143"/>
      <c r="H11" s="142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42" t="s">
        <v>73</v>
      </c>
      <c r="T11" s="143"/>
      <c r="U11" s="143"/>
      <c r="V11" s="143"/>
      <c r="W11" s="110"/>
      <c r="X11" s="110"/>
      <c r="Y11" s="110"/>
      <c r="Z11" s="110"/>
      <c r="AA11" s="110"/>
      <c r="AB11" s="110"/>
      <c r="AC11" s="110"/>
      <c r="AD11" s="142" t="s">
        <v>74</v>
      </c>
      <c r="AE11" s="142"/>
      <c r="AF11" s="142"/>
      <c r="AG11" s="142"/>
      <c r="AH11" s="110"/>
      <c r="AI11" s="110"/>
      <c r="AJ11" s="110"/>
      <c r="AK11" s="110"/>
      <c r="AL11" s="110"/>
      <c r="AM11" s="110"/>
      <c r="AN11" s="110"/>
    </row>
    <row r="12" spans="2:110" ht="25.5" customHeight="1">
      <c r="B12" s="142" t="s">
        <v>75</v>
      </c>
      <c r="C12" s="143"/>
      <c r="D12" s="143"/>
      <c r="E12" s="143"/>
      <c r="F12" s="143"/>
      <c r="G12" s="143"/>
      <c r="H12" s="144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6"/>
      <c r="W12" s="90" t="s">
        <v>76</v>
      </c>
      <c r="X12" s="91"/>
      <c r="Y12" s="91"/>
      <c r="Z12" s="91"/>
      <c r="AA12" s="91"/>
      <c r="AB12" s="91"/>
      <c r="AC12" s="92"/>
      <c r="AD12" s="90"/>
      <c r="AE12" s="91"/>
      <c r="AF12" s="91"/>
      <c r="AG12" s="91"/>
      <c r="AH12" s="91"/>
      <c r="AI12" s="91"/>
      <c r="AJ12" s="91"/>
      <c r="AK12" s="91"/>
      <c r="AL12" s="91"/>
      <c r="AM12" s="91"/>
      <c r="AN12" s="92"/>
    </row>
    <row r="13" spans="2:110" ht="24" customHeight="1">
      <c r="B13" s="144" t="s">
        <v>77</v>
      </c>
      <c r="C13" s="85"/>
      <c r="D13" s="85"/>
      <c r="E13" s="85"/>
      <c r="F13" s="85"/>
      <c r="G13" s="85"/>
      <c r="H13" s="90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2"/>
      <c r="AD13" s="33" t="s">
        <v>78</v>
      </c>
      <c r="AE13" s="34"/>
      <c r="AF13" s="35"/>
      <c r="AG13" s="35"/>
      <c r="AH13" s="40"/>
      <c r="AI13" s="23"/>
      <c r="AJ13" s="23" t="s">
        <v>79</v>
      </c>
      <c r="AK13" s="23"/>
      <c r="AL13" s="91"/>
      <c r="AM13" s="91"/>
      <c r="AN13" s="34" t="s">
        <v>80</v>
      </c>
    </row>
    <row r="14" spans="2:110" ht="11.2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9"/>
      <c r="O14" s="5"/>
      <c r="P14" s="5"/>
      <c r="Q14" s="5"/>
      <c r="S14" s="11"/>
      <c r="W14" s="5"/>
      <c r="Y14" s="5"/>
      <c r="Z14" s="5"/>
      <c r="AA14" s="27"/>
      <c r="AB14" s="5"/>
      <c r="AC14" s="5"/>
      <c r="AD14" s="36"/>
      <c r="AE14" s="5"/>
      <c r="AF14" s="5"/>
      <c r="AG14" s="5"/>
      <c r="AH14" s="5"/>
      <c r="AI14" s="5"/>
      <c r="AJ14" s="5"/>
      <c r="AN14" s="27"/>
    </row>
    <row r="15" spans="2:110" ht="17.100000000000001" customHeight="1" thickBot="1">
      <c r="B15" s="6" t="s">
        <v>81</v>
      </c>
      <c r="C15" s="7"/>
      <c r="D15" s="7"/>
      <c r="E15" s="7"/>
      <c r="F15" s="7"/>
      <c r="G15" s="7"/>
      <c r="H15" s="7"/>
      <c r="I15" s="7"/>
      <c r="J15" s="7"/>
      <c r="K15" s="2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0"/>
      <c r="AE15" s="11"/>
      <c r="AF15" s="11"/>
      <c r="AG15" s="41" t="s">
        <v>82</v>
      </c>
      <c r="AH15" s="11"/>
      <c r="AI15" s="11"/>
      <c r="AJ15" s="11"/>
      <c r="AK15" s="11"/>
      <c r="AL15" s="11"/>
      <c r="AM15" s="11"/>
      <c r="AN15" s="27"/>
    </row>
    <row r="16" spans="2:110" ht="23.1" customHeight="1">
      <c r="B16" s="147" t="s">
        <v>47</v>
      </c>
      <c r="C16" s="148"/>
      <c r="D16" s="148"/>
      <c r="E16" s="148"/>
      <c r="F16" s="148"/>
      <c r="G16" s="148"/>
      <c r="H16" s="148"/>
      <c r="I16" s="148"/>
      <c r="J16" s="149"/>
      <c r="K16" s="150"/>
      <c r="L16" s="147" t="s">
        <v>52</v>
      </c>
      <c r="M16" s="148"/>
      <c r="N16" s="148"/>
      <c r="O16" s="148"/>
      <c r="P16" s="148"/>
      <c r="Q16" s="148"/>
      <c r="R16" s="148"/>
      <c r="S16" s="148"/>
      <c r="T16" s="149"/>
      <c r="U16" s="150"/>
      <c r="V16" s="147" t="s">
        <v>57</v>
      </c>
      <c r="W16" s="148"/>
      <c r="X16" s="148"/>
      <c r="Y16" s="148"/>
      <c r="Z16" s="148"/>
      <c r="AA16" s="148"/>
      <c r="AB16" s="148"/>
      <c r="AC16" s="148"/>
      <c r="AD16" s="149"/>
      <c r="AE16" s="150"/>
      <c r="AF16" s="147" t="s">
        <v>62</v>
      </c>
      <c r="AG16" s="148"/>
      <c r="AH16" s="148"/>
      <c r="AI16" s="148"/>
      <c r="AJ16" s="148"/>
      <c r="AK16" s="148"/>
      <c r="AL16" s="148"/>
      <c r="AM16" s="151"/>
      <c r="AN16" s="152"/>
      <c r="AP16" t="s">
        <v>83</v>
      </c>
    </row>
    <row r="17" spans="2:40" ht="23.1" customHeight="1">
      <c r="B17" s="130" t="s">
        <v>48</v>
      </c>
      <c r="C17" s="131"/>
      <c r="D17" s="131"/>
      <c r="E17" s="131"/>
      <c r="F17" s="131"/>
      <c r="G17" s="131"/>
      <c r="H17" s="131"/>
      <c r="I17" s="131"/>
      <c r="J17" s="132"/>
      <c r="K17" s="133"/>
      <c r="L17" s="130" t="s">
        <v>53</v>
      </c>
      <c r="M17" s="131"/>
      <c r="N17" s="131"/>
      <c r="O17" s="131"/>
      <c r="P17" s="131"/>
      <c r="Q17" s="131"/>
      <c r="R17" s="131"/>
      <c r="S17" s="131"/>
      <c r="T17" s="132"/>
      <c r="U17" s="133"/>
      <c r="V17" s="130" t="s">
        <v>58</v>
      </c>
      <c r="W17" s="131"/>
      <c r="X17" s="131"/>
      <c r="Y17" s="131"/>
      <c r="Z17" s="131"/>
      <c r="AA17" s="131"/>
      <c r="AB17" s="131"/>
      <c r="AC17" s="131"/>
      <c r="AD17" s="132"/>
      <c r="AE17" s="133"/>
      <c r="AF17" s="130" t="s">
        <v>63</v>
      </c>
      <c r="AG17" s="131"/>
      <c r="AH17" s="131"/>
      <c r="AI17" s="131"/>
      <c r="AJ17" s="131"/>
      <c r="AK17" s="131"/>
      <c r="AL17" s="131"/>
      <c r="AM17" s="134"/>
      <c r="AN17" s="135"/>
    </row>
    <row r="18" spans="2:40" ht="23.1" customHeight="1">
      <c r="B18" s="130" t="s">
        <v>49</v>
      </c>
      <c r="C18" s="131"/>
      <c r="D18" s="131"/>
      <c r="E18" s="131"/>
      <c r="F18" s="131"/>
      <c r="G18" s="131"/>
      <c r="H18" s="131"/>
      <c r="I18" s="131"/>
      <c r="J18" s="132"/>
      <c r="K18" s="133"/>
      <c r="L18" s="130" t="s">
        <v>54</v>
      </c>
      <c r="M18" s="131"/>
      <c r="N18" s="131"/>
      <c r="O18" s="131"/>
      <c r="P18" s="131"/>
      <c r="Q18" s="131"/>
      <c r="R18" s="131"/>
      <c r="S18" s="131"/>
      <c r="T18" s="132"/>
      <c r="U18" s="133"/>
      <c r="V18" s="130" t="s">
        <v>59</v>
      </c>
      <c r="W18" s="131"/>
      <c r="X18" s="131"/>
      <c r="Y18" s="131"/>
      <c r="Z18" s="131"/>
      <c r="AA18" s="131"/>
      <c r="AB18" s="131"/>
      <c r="AC18" s="131"/>
      <c r="AD18" s="132"/>
      <c r="AE18" s="133"/>
      <c r="AF18" s="130" t="s">
        <v>64</v>
      </c>
      <c r="AG18" s="131"/>
      <c r="AH18" s="131"/>
      <c r="AI18" s="131"/>
      <c r="AJ18" s="131"/>
      <c r="AK18" s="131"/>
      <c r="AL18" s="131"/>
      <c r="AM18" s="134"/>
      <c r="AN18" s="135"/>
    </row>
    <row r="19" spans="2:40" ht="23.1" customHeight="1">
      <c r="B19" s="130" t="s">
        <v>50</v>
      </c>
      <c r="C19" s="131"/>
      <c r="D19" s="131"/>
      <c r="E19" s="131"/>
      <c r="F19" s="131"/>
      <c r="G19" s="131"/>
      <c r="H19" s="131"/>
      <c r="I19" s="131"/>
      <c r="J19" s="132"/>
      <c r="K19" s="133"/>
      <c r="L19" s="130" t="s">
        <v>55</v>
      </c>
      <c r="M19" s="131"/>
      <c r="N19" s="131"/>
      <c r="O19" s="131"/>
      <c r="P19" s="131"/>
      <c r="Q19" s="131"/>
      <c r="R19" s="131"/>
      <c r="S19" s="131"/>
      <c r="T19" s="132"/>
      <c r="U19" s="133"/>
      <c r="V19" s="130" t="s">
        <v>60</v>
      </c>
      <c r="W19" s="131"/>
      <c r="X19" s="131"/>
      <c r="Y19" s="131"/>
      <c r="Z19" s="131"/>
      <c r="AA19" s="131"/>
      <c r="AB19" s="131"/>
      <c r="AC19" s="131"/>
      <c r="AD19" s="132"/>
      <c r="AE19" s="133"/>
      <c r="AF19" s="130" t="s">
        <v>65</v>
      </c>
      <c r="AG19" s="131"/>
      <c r="AH19" s="131"/>
      <c r="AI19" s="131"/>
      <c r="AJ19" s="131"/>
      <c r="AK19" s="131"/>
      <c r="AL19" s="131"/>
      <c r="AM19" s="134"/>
      <c r="AN19" s="135"/>
    </row>
    <row r="20" spans="2:40" ht="23.1" customHeight="1" thickBot="1">
      <c r="B20" s="136" t="s">
        <v>51</v>
      </c>
      <c r="C20" s="137"/>
      <c r="D20" s="137"/>
      <c r="E20" s="137"/>
      <c r="F20" s="137"/>
      <c r="G20" s="137"/>
      <c r="H20" s="137"/>
      <c r="I20" s="137"/>
      <c r="J20" s="138"/>
      <c r="K20" s="139"/>
      <c r="L20" s="136" t="s">
        <v>56</v>
      </c>
      <c r="M20" s="137"/>
      <c r="N20" s="137"/>
      <c r="O20" s="137"/>
      <c r="P20" s="137"/>
      <c r="Q20" s="137"/>
      <c r="R20" s="137"/>
      <c r="S20" s="137"/>
      <c r="T20" s="138"/>
      <c r="U20" s="139"/>
      <c r="V20" s="136" t="s">
        <v>61</v>
      </c>
      <c r="W20" s="137"/>
      <c r="X20" s="137"/>
      <c r="Y20" s="137"/>
      <c r="Z20" s="137"/>
      <c r="AA20" s="137"/>
      <c r="AB20" s="137"/>
      <c r="AC20" s="137"/>
      <c r="AD20" s="138"/>
      <c r="AE20" s="139"/>
      <c r="AF20" s="136" t="s">
        <v>66</v>
      </c>
      <c r="AG20" s="137"/>
      <c r="AH20" s="137"/>
      <c r="AI20" s="137"/>
      <c r="AJ20" s="137"/>
      <c r="AK20" s="137"/>
      <c r="AL20" s="137"/>
      <c r="AM20" s="140"/>
      <c r="AN20" s="141"/>
    </row>
    <row r="21" spans="2:40" ht="6.75" customHeight="1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42"/>
    </row>
    <row r="22" spans="2:40" ht="12.75" customHeight="1">
      <c r="B22" s="9" t="s">
        <v>84</v>
      </c>
      <c r="C22" s="10"/>
      <c r="D22" s="10"/>
      <c r="E22" s="10"/>
      <c r="F22" s="10"/>
      <c r="G22" s="10"/>
      <c r="H22" s="10"/>
      <c r="I22" s="10"/>
      <c r="J22" s="10"/>
      <c r="K22" s="11"/>
      <c r="L22" s="11"/>
      <c r="M22" s="11"/>
      <c r="N22" s="11"/>
      <c r="O22" s="22"/>
      <c r="P22" s="5"/>
      <c r="Q22" s="5"/>
      <c r="R22" s="26"/>
      <c r="S22" s="11"/>
      <c r="T22" s="11"/>
      <c r="U22" s="11"/>
      <c r="V22" s="11"/>
      <c r="W22" s="27"/>
      <c r="X22" s="22"/>
      <c r="Y22" s="22"/>
      <c r="Z22" s="22"/>
      <c r="AB22" s="11"/>
      <c r="AC22" s="11"/>
      <c r="AD22" s="11"/>
      <c r="AE22" s="11"/>
      <c r="AF22" s="11"/>
      <c r="AG22" s="11"/>
      <c r="AH22" s="11"/>
      <c r="AI22" s="11"/>
      <c r="AJ22" s="11"/>
      <c r="AK22" s="27"/>
      <c r="AL22" s="27"/>
      <c r="AM22" s="27"/>
      <c r="AN22" s="42"/>
    </row>
    <row r="23" spans="2:40" ht="12.75" customHeight="1">
      <c r="B23" s="9" t="s">
        <v>85</v>
      </c>
      <c r="C23" s="10"/>
      <c r="D23" s="10"/>
      <c r="E23" s="10"/>
      <c r="F23" s="10"/>
      <c r="G23" s="10"/>
      <c r="H23" s="10"/>
      <c r="I23" s="10"/>
      <c r="J23" s="10"/>
      <c r="K23" s="11"/>
      <c r="L23" s="11"/>
      <c r="M23" s="11"/>
      <c r="N23" s="11"/>
      <c r="O23" s="22"/>
      <c r="P23" s="5"/>
      <c r="Q23" s="5"/>
      <c r="R23" s="26"/>
      <c r="S23" s="11"/>
      <c r="T23" s="11"/>
      <c r="U23" s="11"/>
      <c r="V23" s="11"/>
      <c r="W23" s="27"/>
      <c r="X23" s="22"/>
      <c r="Y23" s="22"/>
      <c r="Z23" s="22"/>
      <c r="AB23" s="11"/>
      <c r="AC23" s="11"/>
      <c r="AD23" s="11"/>
      <c r="AE23" s="11"/>
      <c r="AF23" s="11"/>
      <c r="AG23" s="11"/>
      <c r="AH23" s="11"/>
      <c r="AI23" s="11"/>
      <c r="AJ23" s="11"/>
      <c r="AK23" s="27"/>
      <c r="AL23" s="27"/>
      <c r="AM23" s="27"/>
      <c r="AN23" s="42"/>
    </row>
    <row r="24" spans="2:40" ht="9" customHeight="1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2"/>
      <c r="P24" s="5"/>
      <c r="Q24" s="5"/>
      <c r="R24" s="26"/>
      <c r="S24" s="11"/>
      <c r="T24" s="11"/>
      <c r="U24" s="11"/>
      <c r="V24" s="11"/>
      <c r="W24" s="27"/>
      <c r="X24" s="22"/>
      <c r="Y24" s="22"/>
      <c r="Z24" s="22"/>
      <c r="AB24" s="11"/>
      <c r="AC24" s="11"/>
      <c r="AD24" s="11"/>
      <c r="AE24" s="11"/>
      <c r="AF24" s="11"/>
      <c r="AG24" s="11"/>
      <c r="AH24" s="11"/>
      <c r="AI24" s="11"/>
      <c r="AJ24" s="11"/>
      <c r="AK24" s="27"/>
      <c r="AL24" s="27"/>
      <c r="AM24" s="27"/>
      <c r="AN24" s="42"/>
    </row>
    <row r="25" spans="2:40" ht="17.100000000000001" customHeight="1">
      <c r="B25" s="113" t="s">
        <v>86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</row>
    <row r="26" spans="2:40" ht="17.100000000000001" customHeight="1">
      <c r="B26" s="114" t="s">
        <v>3</v>
      </c>
      <c r="C26" s="115"/>
      <c r="D26" s="115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7" t="s">
        <v>87</v>
      </c>
      <c r="X26" s="118"/>
      <c r="Y26" s="118"/>
      <c r="Z26" s="118"/>
      <c r="AA26" s="119"/>
      <c r="AB26" s="120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2"/>
    </row>
    <row r="27" spans="2:40" ht="17.100000000000001" customHeight="1">
      <c r="B27" s="75" t="s">
        <v>88</v>
      </c>
      <c r="C27" s="76"/>
      <c r="D27" s="76"/>
      <c r="E27" s="77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9"/>
      <c r="W27" s="75" t="s">
        <v>89</v>
      </c>
      <c r="X27" s="76"/>
      <c r="Y27" s="76"/>
      <c r="Z27" s="76"/>
      <c r="AA27" s="77"/>
      <c r="AB27" s="123" t="s">
        <v>4</v>
      </c>
      <c r="AC27" s="124"/>
      <c r="AD27" s="124"/>
      <c r="AE27" s="125"/>
      <c r="AF27" s="125"/>
      <c r="AG27" s="125"/>
      <c r="AH27" s="125"/>
      <c r="AI27" s="125"/>
      <c r="AJ27" s="125"/>
      <c r="AK27" s="125"/>
      <c r="AL27" s="125"/>
      <c r="AM27" s="125"/>
      <c r="AN27" s="126"/>
    </row>
    <row r="28" spans="2:40" ht="33" customHeight="1">
      <c r="B28" s="78"/>
      <c r="C28" s="79"/>
      <c r="D28" s="79"/>
      <c r="E28" s="80"/>
      <c r="F28" s="60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78"/>
      <c r="X28" s="79"/>
      <c r="Y28" s="79"/>
      <c r="Z28" s="79"/>
      <c r="AA28" s="80"/>
      <c r="AB28" s="127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9"/>
    </row>
    <row r="29" spans="2:40" ht="27.75" customHeight="1">
      <c r="B29" s="72" t="s">
        <v>14</v>
      </c>
      <c r="C29" s="73"/>
      <c r="D29" s="73"/>
      <c r="E29" s="73"/>
      <c r="F29" s="73" t="s">
        <v>13</v>
      </c>
      <c r="G29" s="73"/>
      <c r="H29" s="13" t="s">
        <v>90</v>
      </c>
      <c r="I29" s="85"/>
      <c r="J29" s="85"/>
      <c r="K29" s="23" t="s">
        <v>91</v>
      </c>
      <c r="L29" s="85"/>
      <c r="M29" s="85"/>
      <c r="N29" s="106"/>
      <c r="O29" s="107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spans="2:40" ht="27.75" customHeight="1">
      <c r="B30" s="74"/>
      <c r="C30" s="74"/>
      <c r="D30" s="74"/>
      <c r="E30" s="74"/>
      <c r="F30" s="74" t="s">
        <v>15</v>
      </c>
      <c r="G30" s="74"/>
      <c r="H30" s="13" t="s">
        <v>90</v>
      </c>
      <c r="I30" s="85"/>
      <c r="J30" s="85"/>
      <c r="K30" s="23" t="s">
        <v>91</v>
      </c>
      <c r="L30" s="85"/>
      <c r="M30" s="85"/>
      <c r="N30" s="106"/>
      <c r="O30" s="107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spans="2:40" ht="27.75" customHeight="1">
      <c r="B31" s="72" t="s">
        <v>16</v>
      </c>
      <c r="C31" s="73"/>
      <c r="D31" s="73"/>
      <c r="E31" s="73"/>
      <c r="F31" s="108"/>
      <c r="G31" s="109"/>
      <c r="H31" s="109"/>
      <c r="I31" s="109"/>
      <c r="J31" s="91" t="s">
        <v>92</v>
      </c>
      <c r="K31" s="92"/>
      <c r="L31" s="110" t="s">
        <v>17</v>
      </c>
      <c r="M31" s="110"/>
      <c r="N31" s="110"/>
      <c r="O31" s="110"/>
      <c r="P31" s="111"/>
      <c r="Q31" s="109"/>
      <c r="R31" s="109"/>
      <c r="S31" s="92" t="s">
        <v>80</v>
      </c>
      <c r="T31" s="110"/>
      <c r="U31" s="112" t="s">
        <v>93</v>
      </c>
      <c r="V31" s="110"/>
      <c r="W31" s="110"/>
      <c r="X31" s="110"/>
      <c r="Y31" s="111"/>
      <c r="Z31" s="109"/>
      <c r="AA31" s="109"/>
      <c r="AB31" s="37" t="s">
        <v>94</v>
      </c>
      <c r="AC31" s="108"/>
      <c r="AD31" s="109"/>
      <c r="AE31" s="37" t="s">
        <v>95</v>
      </c>
      <c r="AF31" s="112" t="s">
        <v>96</v>
      </c>
      <c r="AG31" s="110"/>
      <c r="AH31" s="110"/>
      <c r="AI31" s="110"/>
      <c r="AJ31" s="111"/>
      <c r="AK31" s="109"/>
      <c r="AL31" s="109"/>
      <c r="AM31" s="92" t="s">
        <v>92</v>
      </c>
      <c r="AN31" s="110"/>
    </row>
    <row r="32" spans="2:40" ht="27.75" customHeight="1">
      <c r="B32" s="93" t="s">
        <v>21</v>
      </c>
      <c r="C32" s="94"/>
      <c r="D32" s="94"/>
      <c r="E32" s="95"/>
      <c r="F32" s="96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97"/>
      <c r="U32" s="98" t="s">
        <v>97</v>
      </c>
      <c r="V32" s="86"/>
      <c r="W32" s="86"/>
      <c r="X32" s="86"/>
      <c r="Y32" s="90" t="s">
        <v>98</v>
      </c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2"/>
    </row>
    <row r="33" spans="2:40" ht="41.25" customHeight="1">
      <c r="B33" s="99" t="s">
        <v>23</v>
      </c>
      <c r="C33" s="100"/>
      <c r="D33" s="100"/>
      <c r="E33" s="101"/>
      <c r="F33" s="47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3"/>
    </row>
    <row r="34" spans="2:40" ht="22.5" customHeight="1">
      <c r="B34" s="104" t="s">
        <v>99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90" t="s">
        <v>42</v>
      </c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2"/>
    </row>
    <row r="35" spans="2:40" ht="19.5" customHeight="1">
      <c r="B35" s="81" t="s">
        <v>24</v>
      </c>
      <c r="C35" s="82"/>
      <c r="D35" s="82"/>
      <c r="E35" s="82"/>
      <c r="F35" s="14"/>
      <c r="G35" s="81" t="s">
        <v>28</v>
      </c>
      <c r="H35" s="82"/>
      <c r="I35" s="82"/>
      <c r="J35" s="82"/>
      <c r="K35" s="14"/>
      <c r="L35" s="81" t="s">
        <v>32</v>
      </c>
      <c r="M35" s="82"/>
      <c r="N35" s="82"/>
      <c r="O35" s="82"/>
      <c r="P35" s="14"/>
      <c r="Q35" s="81" t="s">
        <v>35</v>
      </c>
      <c r="R35" s="82"/>
      <c r="S35" s="82"/>
      <c r="T35" s="82"/>
      <c r="U35" s="14"/>
      <c r="V35" s="81" t="s">
        <v>38</v>
      </c>
      <c r="W35" s="82"/>
      <c r="X35" s="82"/>
      <c r="Y35" s="82"/>
      <c r="Z35" s="14"/>
      <c r="AA35" s="63" t="s">
        <v>100</v>
      </c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</row>
    <row r="36" spans="2:40" ht="19.5" customHeight="1">
      <c r="B36" s="81" t="s">
        <v>25</v>
      </c>
      <c r="C36" s="82"/>
      <c r="D36" s="82"/>
      <c r="E36" s="82"/>
      <c r="F36" s="14"/>
      <c r="G36" s="81" t="s">
        <v>29</v>
      </c>
      <c r="H36" s="82"/>
      <c r="I36" s="82"/>
      <c r="J36" s="82"/>
      <c r="K36" s="14"/>
      <c r="L36" s="81" t="s">
        <v>33</v>
      </c>
      <c r="M36" s="82"/>
      <c r="N36" s="82"/>
      <c r="O36" s="82"/>
      <c r="P36" s="14"/>
      <c r="Q36" s="81" t="s">
        <v>36</v>
      </c>
      <c r="R36" s="82"/>
      <c r="S36" s="82"/>
      <c r="T36" s="82"/>
      <c r="U36" s="14"/>
      <c r="V36" s="81" t="s">
        <v>39</v>
      </c>
      <c r="W36" s="82"/>
      <c r="X36" s="82"/>
      <c r="Y36" s="82"/>
      <c r="Z36" s="14"/>
      <c r="AA36" s="66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</row>
    <row r="37" spans="2:40" ht="19.5" customHeight="1">
      <c r="B37" s="81" t="s">
        <v>26</v>
      </c>
      <c r="C37" s="82"/>
      <c r="D37" s="82"/>
      <c r="E37" s="82"/>
      <c r="F37" s="14"/>
      <c r="G37" s="81" t="s">
        <v>30</v>
      </c>
      <c r="H37" s="82"/>
      <c r="I37" s="82"/>
      <c r="J37" s="82"/>
      <c r="K37" s="14"/>
      <c r="L37" s="81" t="s">
        <v>34</v>
      </c>
      <c r="M37" s="82"/>
      <c r="N37" s="82"/>
      <c r="O37" s="82"/>
      <c r="P37" s="14"/>
      <c r="Q37" s="81" t="s">
        <v>37</v>
      </c>
      <c r="R37" s="82"/>
      <c r="S37" s="82"/>
      <c r="T37" s="82"/>
      <c r="U37" s="14"/>
      <c r="V37" s="81" t="s">
        <v>40</v>
      </c>
      <c r="W37" s="82"/>
      <c r="X37" s="82"/>
      <c r="Y37" s="82"/>
      <c r="Z37" s="14"/>
      <c r="AA37" s="66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8"/>
    </row>
    <row r="38" spans="2:40" ht="19.5" customHeight="1">
      <c r="B38" s="81" t="s">
        <v>27</v>
      </c>
      <c r="C38" s="82"/>
      <c r="D38" s="82"/>
      <c r="E38" s="82"/>
      <c r="F38" s="14"/>
      <c r="G38" s="81" t="s">
        <v>31</v>
      </c>
      <c r="H38" s="82"/>
      <c r="I38" s="82"/>
      <c r="J38" s="82"/>
      <c r="K38" s="14"/>
      <c r="L38" s="83" t="s">
        <v>101</v>
      </c>
      <c r="M38" s="84"/>
      <c r="N38" s="84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39" t="s">
        <v>102</v>
      </c>
      <c r="Z38" s="14"/>
      <c r="AA38" s="69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1"/>
    </row>
    <row r="39" spans="2:40" ht="28.5" customHeight="1">
      <c r="B39" s="86" t="s">
        <v>43</v>
      </c>
      <c r="C39" s="74"/>
      <c r="D39" s="74"/>
      <c r="E39" s="74"/>
      <c r="F39" s="87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9"/>
    </row>
    <row r="40" spans="2:40" ht="20.100000000000001" customHeight="1">
      <c r="B40" s="72" t="s">
        <v>103</v>
      </c>
      <c r="C40" s="72"/>
      <c r="D40" s="72"/>
      <c r="E40" s="72"/>
      <c r="F40" s="88" t="s">
        <v>44</v>
      </c>
      <c r="G40" s="89"/>
      <c r="H40" s="89"/>
      <c r="I40" s="89"/>
      <c r="J40" s="89"/>
      <c r="K40" s="89"/>
      <c r="L40" s="89"/>
      <c r="M40" s="89"/>
      <c r="N40" s="90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2"/>
    </row>
    <row r="41" spans="2:40" ht="20.100000000000001" customHeight="1">
      <c r="B41" s="72"/>
      <c r="C41" s="72"/>
      <c r="D41" s="72"/>
      <c r="E41" s="72"/>
      <c r="F41" s="88" t="s">
        <v>104</v>
      </c>
      <c r="G41" s="89"/>
      <c r="H41" s="89"/>
      <c r="I41" s="89"/>
      <c r="J41" s="89"/>
      <c r="K41" s="89"/>
      <c r="L41" s="89"/>
      <c r="M41" s="89"/>
      <c r="N41" s="90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2"/>
    </row>
    <row r="42" spans="2:40" ht="49.5" customHeight="1">
      <c r="B42" s="44" t="s">
        <v>46</v>
      </c>
      <c r="C42" s="45"/>
      <c r="D42" s="45"/>
      <c r="E42" s="46"/>
      <c r="F42" s="47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9"/>
    </row>
    <row r="43" spans="2:40" ht="25.5" customHeight="1">
      <c r="B43" s="50" t="s">
        <v>112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4" t="s">
        <v>105</v>
      </c>
      <c r="P43" s="24"/>
      <c r="Q43" s="28"/>
      <c r="R43" s="29"/>
      <c r="S43" s="24" t="s">
        <v>106</v>
      </c>
      <c r="T43" s="24"/>
      <c r="U43" s="28"/>
      <c r="V43" s="29"/>
      <c r="W43" s="30" t="s">
        <v>107</v>
      </c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43"/>
    </row>
    <row r="44" spans="2:40" ht="15" customHeight="1">
      <c r="B44" s="52" t="s">
        <v>108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4"/>
    </row>
    <row r="45" spans="2:40" ht="25.5" customHeight="1">
      <c r="B45" s="55" t="s">
        <v>109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</row>
    <row r="46" spans="2:40" ht="14.25" customHeight="1">
      <c r="B46" s="56" t="s">
        <v>110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</row>
    <row r="47" spans="2:40" ht="17.100000000000001" customHeight="1"/>
    <row r="48" spans="2:40" ht="17.100000000000001" customHeight="1"/>
    <row r="49" spans="16:16" ht="17.100000000000001" customHeight="1"/>
    <row r="50" spans="16:16" ht="17.100000000000001" customHeight="1"/>
    <row r="51" spans="16:16" ht="17.100000000000001" customHeight="1">
      <c r="P51" t="s">
        <v>111</v>
      </c>
    </row>
    <row r="52" spans="16:16" ht="17.100000000000001" customHeight="1"/>
    <row r="53" spans="16:16" ht="17.100000000000001" customHeight="1"/>
    <row r="54" spans="16:16" ht="17.100000000000001" customHeight="1"/>
    <row r="55" spans="16:16" ht="17.100000000000001" customHeight="1"/>
    <row r="56" spans="16:16" ht="17.100000000000001" customHeight="1"/>
    <row r="57" spans="16:16" ht="17.100000000000001" customHeight="1"/>
    <row r="58" spans="16:16" ht="17.100000000000001" customHeight="1"/>
    <row r="59" spans="16:16" ht="17.100000000000001" customHeight="1"/>
    <row r="60" spans="16:16" ht="17.100000000000001" customHeight="1"/>
    <row r="61" spans="16:16" ht="17.100000000000001" customHeight="1"/>
    <row r="62" spans="16:16" ht="17.100000000000001" customHeight="1"/>
    <row r="63" spans="16:16" ht="17.100000000000001" customHeight="1"/>
    <row r="64" spans="16:16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131">
    <mergeCell ref="AG2:AM2"/>
    <mergeCell ref="Q4:AN4"/>
    <mergeCell ref="Q5:AN5"/>
    <mergeCell ref="V7:AM7"/>
    <mergeCell ref="R9:AN9"/>
    <mergeCell ref="B11:G11"/>
    <mergeCell ref="H11:R11"/>
    <mergeCell ref="S11:V11"/>
    <mergeCell ref="W11:AC11"/>
    <mergeCell ref="AD11:AG11"/>
    <mergeCell ref="AH11:AN11"/>
    <mergeCell ref="B12:G12"/>
    <mergeCell ref="H12:V12"/>
    <mergeCell ref="W12:AC12"/>
    <mergeCell ref="AD12:AN12"/>
    <mergeCell ref="B13:G13"/>
    <mergeCell ref="H13:AC13"/>
    <mergeCell ref="AL13:AM13"/>
    <mergeCell ref="B16:I16"/>
    <mergeCell ref="J16:K16"/>
    <mergeCell ref="L16:S16"/>
    <mergeCell ref="T16:U16"/>
    <mergeCell ref="V16:AC16"/>
    <mergeCell ref="AD16:AE16"/>
    <mergeCell ref="AF16:AL16"/>
    <mergeCell ref="AM16:AN16"/>
    <mergeCell ref="B17:I17"/>
    <mergeCell ref="J17:K17"/>
    <mergeCell ref="L17:S17"/>
    <mergeCell ref="T17:U17"/>
    <mergeCell ref="V17:AC17"/>
    <mergeCell ref="AD17:AE17"/>
    <mergeCell ref="AF17:AL17"/>
    <mergeCell ref="AM17:AN17"/>
    <mergeCell ref="B18:I18"/>
    <mergeCell ref="J18:K18"/>
    <mergeCell ref="L18:S18"/>
    <mergeCell ref="T18:U18"/>
    <mergeCell ref="V18:AC18"/>
    <mergeCell ref="AD18:AE18"/>
    <mergeCell ref="AF18:AL18"/>
    <mergeCell ref="AM18:AN18"/>
    <mergeCell ref="B19:I19"/>
    <mergeCell ref="J19:K19"/>
    <mergeCell ref="L19:S19"/>
    <mergeCell ref="T19:U19"/>
    <mergeCell ref="V19:AC19"/>
    <mergeCell ref="AD19:AE19"/>
    <mergeCell ref="AF19:AL19"/>
    <mergeCell ref="AM19:AN19"/>
    <mergeCell ref="B20:I20"/>
    <mergeCell ref="J20:K20"/>
    <mergeCell ref="L20:S20"/>
    <mergeCell ref="T20:U20"/>
    <mergeCell ref="V20:AC20"/>
    <mergeCell ref="AD20:AE20"/>
    <mergeCell ref="AF20:AL20"/>
    <mergeCell ref="AM20:AN20"/>
    <mergeCell ref="B25:AN25"/>
    <mergeCell ref="B26:E26"/>
    <mergeCell ref="F26:V26"/>
    <mergeCell ref="W26:AA26"/>
    <mergeCell ref="AB26:AN26"/>
    <mergeCell ref="AB27:AD27"/>
    <mergeCell ref="AE27:AN27"/>
    <mergeCell ref="AB28:AN28"/>
    <mergeCell ref="F29:G29"/>
    <mergeCell ref="I29:J29"/>
    <mergeCell ref="L29:N29"/>
    <mergeCell ref="O29:AN29"/>
    <mergeCell ref="F30:G30"/>
    <mergeCell ref="I30:J30"/>
    <mergeCell ref="L30:N30"/>
    <mergeCell ref="O30:AN30"/>
    <mergeCell ref="B31:E31"/>
    <mergeCell ref="F31:I31"/>
    <mergeCell ref="J31:K31"/>
    <mergeCell ref="L31:O31"/>
    <mergeCell ref="P31:R31"/>
    <mergeCell ref="S31:T31"/>
    <mergeCell ref="U31:X31"/>
    <mergeCell ref="Y31:AA31"/>
    <mergeCell ref="AC31:AD31"/>
    <mergeCell ref="AF31:AI31"/>
    <mergeCell ref="AJ31:AL31"/>
    <mergeCell ref="AM31:AN31"/>
    <mergeCell ref="L36:O36"/>
    <mergeCell ref="Q36:T36"/>
    <mergeCell ref="V36:Y36"/>
    <mergeCell ref="B37:E37"/>
    <mergeCell ref="G37:J37"/>
    <mergeCell ref="L37:O37"/>
    <mergeCell ref="Q37:T37"/>
    <mergeCell ref="V37:Y37"/>
    <mergeCell ref="B32:E32"/>
    <mergeCell ref="F32:T32"/>
    <mergeCell ref="U32:X32"/>
    <mergeCell ref="Y32:AN32"/>
    <mergeCell ref="B33:E33"/>
    <mergeCell ref="F33:AN33"/>
    <mergeCell ref="B34:Z34"/>
    <mergeCell ref="AA34:AN34"/>
    <mergeCell ref="B35:E35"/>
    <mergeCell ref="G35:J35"/>
    <mergeCell ref="L35:O35"/>
    <mergeCell ref="Q35:T35"/>
    <mergeCell ref="V35:Y35"/>
    <mergeCell ref="B42:E42"/>
    <mergeCell ref="F42:AN42"/>
    <mergeCell ref="B43:N43"/>
    <mergeCell ref="B44:AN44"/>
    <mergeCell ref="B45:AN45"/>
    <mergeCell ref="B46:AN46"/>
    <mergeCell ref="F27:V28"/>
    <mergeCell ref="AA35:AN38"/>
    <mergeCell ref="B29:E30"/>
    <mergeCell ref="B40:E41"/>
    <mergeCell ref="B27:E28"/>
    <mergeCell ref="W27:AA28"/>
    <mergeCell ref="B38:E38"/>
    <mergeCell ref="G38:J38"/>
    <mergeCell ref="L38:N38"/>
    <mergeCell ref="O38:X38"/>
    <mergeCell ref="B39:E39"/>
    <mergeCell ref="F39:AN39"/>
    <mergeCell ref="F40:M40"/>
    <mergeCell ref="N40:AN40"/>
    <mergeCell ref="F41:M41"/>
    <mergeCell ref="N41:AN41"/>
    <mergeCell ref="B36:E36"/>
    <mergeCell ref="G36:J36"/>
  </mergeCells>
  <phoneticPr fontId="31"/>
  <conditionalFormatting sqref="B35:E38">
    <cfRule type="expression" dxfId="8" priority="13">
      <formula>LEN(F35)&gt;0</formula>
    </cfRule>
  </conditionalFormatting>
  <conditionalFormatting sqref="B16:I20">
    <cfRule type="expression" dxfId="7" priority="7">
      <formula>LEN(J16)&gt;0</formula>
    </cfRule>
  </conditionalFormatting>
  <conditionalFormatting sqref="G35:J38">
    <cfRule type="expression" dxfId="6" priority="12">
      <formula>LEN(K35)&gt;0</formula>
    </cfRule>
  </conditionalFormatting>
  <conditionalFormatting sqref="L35:O37">
    <cfRule type="expression" dxfId="5" priority="11">
      <formula>LEN(P35)&gt;0</formula>
    </cfRule>
  </conditionalFormatting>
  <conditionalFormatting sqref="L16:S20">
    <cfRule type="expression" dxfId="4" priority="5">
      <formula>LEN(T16)&gt;0</formula>
    </cfRule>
  </conditionalFormatting>
  <conditionalFormatting sqref="Q35:T37">
    <cfRule type="expression" dxfId="3" priority="10">
      <formula>LEN(U35)&gt;0</formula>
    </cfRule>
  </conditionalFormatting>
  <conditionalFormatting sqref="V35:Y37">
    <cfRule type="expression" dxfId="2" priority="9">
      <formula>LEN(Z35)&gt;0</formula>
    </cfRule>
  </conditionalFormatting>
  <conditionalFormatting sqref="V16:AC20">
    <cfRule type="expression" dxfId="1" priority="3">
      <formula>LEN(AD16)&gt;0</formula>
    </cfRule>
  </conditionalFormatting>
  <conditionalFormatting sqref="AF16:AL20">
    <cfRule type="expression" dxfId="0" priority="1">
      <formula>LEN(AN16)&gt;0</formula>
    </cfRule>
  </conditionalFormatting>
  <dataValidations count="1">
    <dataValidation type="list" sqref="B35:E35 R43 V43 AM16:AN20 K35:K38 P35:P37 U35:U37 Z35:Z38 J16:K20 T16:U20 AD16:AE20 F35:F38" xr:uid="{00000000-0002-0000-0000-000000000000}">
      <formula1>$AP$16</formula1>
    </dataValidation>
  </dataValidations>
  <pageMargins left="0.3" right="0.196527777777778" top="0.196527777777778" bottom="0.196527777777778" header="0.196527777777778" footer="0.196527777777778"/>
  <pageSetup paperSize="9" scale="9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ものづくり商談会2024　 来場申込書</vt:lpstr>
      <vt:lpstr>'ものづくり商談会2024　 来場申込書'!Print_Area</vt:lpstr>
    </vt:vector>
  </TitlesOfParts>
  <Company>ﾘｱﾙｽﾍﾟｰｽ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永江久美子</dc:creator>
  <cp:lastModifiedBy>owner</cp:lastModifiedBy>
  <cp:lastPrinted>2024-04-19T07:46:00Z</cp:lastPrinted>
  <dcterms:created xsi:type="dcterms:W3CDTF">2005-05-19T02:47:00Z</dcterms:created>
  <dcterms:modified xsi:type="dcterms:W3CDTF">2024-04-23T03:46:31Z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0008000e01000000000001024120</vt:lpwstr>
  </property>
  <property fmtid="{D5CDD505-2E9C-101B-9397-08002B2CF9AE}" pid="3" name="KSOProductBuildVer">
    <vt:lpwstr>1041-10.8.0.5727</vt:lpwstr>
  </property>
</Properties>
</file>